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3P2、3P6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<sst xmlns="http://schemas.openxmlformats.org/spreadsheetml/2006/main" count="25" uniqueCount="25">
  <si>
    <t>湖南郴州福城国家粮食储备库有限公司稻谷竞价销售清单（11月28日）</t>
  </si>
  <si>
    <t>标的号</t>
  </si>
  <si>
    <t>委托单位</t>
  </si>
  <si>
    <t>储存地点</t>
  </si>
  <si>
    <t>仓号</t>
  </si>
  <si>
    <t>品种</t>
  </si>
  <si>
    <t>数量（吨）</t>
  </si>
  <si>
    <t>生产年份</t>
  </si>
  <si>
    <t>混合扦样等级</t>
  </si>
  <si>
    <t>拍卖底价（元/吨）</t>
  </si>
  <si>
    <t>出糙率（%）</t>
  </si>
  <si>
    <t>整精米率（%）</t>
  </si>
  <si>
    <t>杂质含量（%）</t>
  </si>
  <si>
    <t>水分含量（%）</t>
  </si>
  <si>
    <t>黄粒米含量（%）</t>
  </si>
  <si>
    <t>221128CZDG001</t>
  </si>
  <si>
    <t>湖南郴州福城国家粮食储备库有限公司</t>
  </si>
  <si>
    <t>中天粮油</t>
  </si>
  <si>
    <t>3P2</t>
  </si>
  <si>
    <t>优质早籼稻</t>
  </si>
  <si>
    <t>二等</t>
  </si>
  <si>
    <t>合计</t>
  </si>
  <si>
    <t>备注</t>
  </si>
  <si>
    <t>仓内交货价，出库费30元/吨，水、杂增量按照《关于执行粮油质量国家标准有关问题的规定》（国粮发[2010]178号）文件规定执行，需在成交后15天内出库完毕。</t>
  </si>
  <si>
    <t>联系人：李铁剑13973511328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</si>
</sst>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0.0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/>
    <xf numFmtId="176" fontId="1" fillId="0" borderId="0" xfId="4" applyFont="1" applyBorder="1" applyAlignment="1">
      <alignment horizontal="center"/>
    </xf>
    <xf numFmtId="176" fontId="2" fillId="0" borderId="1" xfId="4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1" fontId="4" fillId="0" borderId="0" xfId="4" applyNumberFormat="1" applyFont="1" applyBorder="1" applyAlignment="1">
      <alignment horizontal="center"/>
    </xf>
    <xf numFmtId="31" fontId="4" fillId="0" borderId="0" xfId="4" applyNumberFormat="1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tabSelected="1" workbookViewId="0">
      <selection activeCell="S4" sqref="S4"/>
    </sheetView>
  </sheetViews>
  <sheetFormatPr defaultColWidth="9" defaultRowHeight="14.4"/>
  <cols>
    <col min="1" max="1" width="17.25" customWidth="1"/>
    <col min="2" max="2" width="13.3796296296296" customWidth="1"/>
    <col min="3" max="3" width="9" customWidth="1"/>
    <col min="4" max="4" width="6.87962962962963" customWidth="1"/>
    <col min="5" max="5" width="13.4444444444444" customWidth="1"/>
    <col min="6" max="6" width="10.75" customWidth="1"/>
    <col min="7" max="7" width="9" customWidth="1"/>
    <col min="8" max="8" width="7.37962962962963" customWidth="1"/>
    <col min="9" max="9" width="9.87962962962963" customWidth="1"/>
    <col min="10" max="10" width="7" customWidth="1"/>
    <col min="11" max="11" width="7.5" customWidth="1"/>
    <col min="12" max="12" width="7.62962962962963" customWidth="1"/>
    <col min="13" max="13" width="7.37962962962963" customWidth="1"/>
    <col min="14" max="14" width="16.2222222222222" customWidth="1"/>
  </cols>
  <sheetData>
    <row r="1" ht="41.2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9.25" customHeight="1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39" customHeight="1" spans="1:14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5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ht="42" customHeight="1" spans="1:14">
      <c r="A4" s="3" t="s">
        <v>15</v>
      </c>
      <c r="B4" s="6" t="s">
        <v>16</v>
      </c>
      <c r="C4" s="6" t="s">
        <v>17</v>
      </c>
      <c r="D4" s="4" t="s">
        <v>18</v>
      </c>
      <c r="E4" s="6" t="s">
        <v>19</v>
      </c>
      <c r="F4" s="3">
        <v>554</v>
      </c>
      <c r="G4" s="3">
        <v>2020</v>
      </c>
      <c r="H4" s="4" t="s">
        <v>20</v>
      </c>
      <c r="I4" s="3">
        <v>2520</v>
      </c>
      <c r="J4" s="5">
        <v>77.4</v>
      </c>
      <c r="K4" s="9">
        <v>63.4</v>
      </c>
      <c r="L4" s="5">
        <v>1.4</v>
      </c>
      <c r="M4" s="5">
        <v>11.8</v>
      </c>
      <c r="N4" s="5">
        <v>0.9</v>
      </c>
    </row>
    <row r="5" ht="28.5" customHeight="1" spans="1:14">
      <c r="A5" s="3" t="s">
        <v>21</v>
      </c>
      <c r="B5" s="3"/>
      <c r="C5" s="3"/>
      <c r="D5" s="7"/>
      <c r="E5" s="7"/>
      <c r="F5" s="5">
        <f>SUM(F4:F4)</f>
        <v>554</v>
      </c>
      <c r="G5" s="7"/>
      <c r="H5" s="7"/>
      <c r="I5" s="7"/>
      <c r="J5" s="7"/>
      <c r="K5" s="7"/>
      <c r="L5" s="7"/>
      <c r="M5" s="7"/>
      <c r="N5" s="7"/>
    </row>
    <row r="6" ht="32" customHeight="1" spans="1:14">
      <c r="A6" s="3" t="s">
        <v>22</v>
      </c>
      <c r="B6" s="3"/>
      <c r="C6" s="8" t="s">
        <v>23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8" ht="21.95" customHeight="1" spans="12:14">
      <c r="L8" s="10" t="s">
        <v>24</v>
      </c>
      <c r="M8" s="11"/>
      <c r="N8" s="11"/>
    </row>
    <row r="10" ht="17.25" customHeight="1" spans="12:14">
      <c r="L10" s="12">
        <v>44890</v>
      </c>
      <c r="M10" s="12"/>
      <c r="N10" s="13"/>
    </row>
    <row r="11" ht="26.25" customHeight="1"/>
  </sheetData>
  <mergeCells count="4">
    <mergeCell ref="A1:N1"/>
    <mergeCell ref="C6:N6"/>
    <mergeCell ref="L8:N8"/>
    <mergeCell ref="L10:N10"/>
  </mergeCells>
  <pageMargins left="0.905511811023622" right="0.708661417322835" top="0.94488188976378" bottom="0.748031496062992" header="0.31496062992126" footer="0.31496062992126"/>
  <pageSetup paperSize="9" scale="8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3P2、3P6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雨迹云踪</cp:lastModifiedBy>
  <dcterms:created xsi:type="dcterms:W3CDTF">2006-09-16T00:00:00Z</dcterms:created>
  <cp:lastPrinted>2022-03-14T06:30:00Z</cp:lastPrinted>
  <dcterms:modified xsi:type="dcterms:W3CDTF">2022-11-25T08:35:34Z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2C68E1EFA954452BAA224A1E16443878</vt:lpwstr>
  </property>
</Properties>
</file>