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" sheetId="1" r:id="rId1"/>
  </sheets>
  <definedNames>
    <definedName name="_xlnm._FilterDatabase" localSheetId="0" hidden="1">总!$C$2:$Q$23</definedName>
  </definedNames>
  <calcPr calcId="144525"/>
</workbook>
</file>

<file path=xl/sharedStrings.xml><?xml version="1.0" encoding="utf-8"?>
<sst xmlns="http://schemas.openxmlformats.org/spreadsheetml/2006/main" count="84" uniqueCount="47">
  <si>
    <t>2024年4月1日湖南天下洞庭粮油实业有限公司省储稻谷竞价销售交易清单</t>
  </si>
  <si>
    <t>标的号</t>
  </si>
  <si>
    <t>承储库点</t>
  </si>
  <si>
    <t>库区</t>
  </si>
  <si>
    <t>仓号</t>
  </si>
  <si>
    <t>库存数量（吨）</t>
  </si>
  <si>
    <t>价格（元）</t>
  </si>
  <si>
    <t>品种</t>
  </si>
  <si>
    <t>性质</t>
  </si>
  <si>
    <t>生产年度</t>
  </si>
  <si>
    <t>水分（%）</t>
  </si>
  <si>
    <t>杂质（%）</t>
  </si>
  <si>
    <t>黄粒米（%）</t>
  </si>
  <si>
    <t>出糙率（%）</t>
  </si>
  <si>
    <t>整精米率（%）</t>
  </si>
  <si>
    <t>脂肪酸值(mg/100g)</t>
  </si>
  <si>
    <t>镉含量（mg/kg)</t>
  </si>
  <si>
    <t>增扣量（%）</t>
  </si>
  <si>
    <t>合计</t>
  </si>
  <si>
    <t>240401DTSCDG001</t>
  </si>
  <si>
    <t>湖南天下洞庭粮油实业有限公司</t>
  </si>
  <si>
    <t>石矶湖</t>
  </si>
  <si>
    <t>1P07中</t>
  </si>
  <si>
    <t>早籼稻</t>
  </si>
  <si>
    <t>省储粮</t>
  </si>
  <si>
    <t>240401DTSCDG002</t>
  </si>
  <si>
    <t>1P07东</t>
  </si>
  <si>
    <t>240401DTSCDG003</t>
  </si>
  <si>
    <t>1P07西</t>
  </si>
  <si>
    <t>240401DTSCDG004</t>
  </si>
  <si>
    <t>草尾</t>
  </si>
  <si>
    <t>3P03</t>
  </si>
  <si>
    <t>240401DTSCDG005</t>
  </si>
  <si>
    <t>240401DTSCDG006</t>
  </si>
  <si>
    <t>3P06</t>
  </si>
  <si>
    <t>240401DTSCDG007</t>
  </si>
  <si>
    <t>3P09</t>
  </si>
  <si>
    <t>240401DTSCDG008</t>
  </si>
  <si>
    <t>240401DTSCDG009</t>
  </si>
  <si>
    <t>3P02东南</t>
  </si>
  <si>
    <t>240401DTSCDG010</t>
  </si>
  <si>
    <t>3P02西北</t>
  </si>
  <si>
    <t>备注：1：按国粮发{2010}178号文件执行水杂增扣量。
     2：汽车板前费用30元/吨，由买受方承担,各库区装货量每天300吨以上。      
     联系人：郑军   电话：13607374726</t>
  </si>
  <si>
    <t>制表人：</t>
  </si>
  <si>
    <t>业务负责人：</t>
  </si>
  <si>
    <t>部门负责人：</t>
  </si>
  <si>
    <t>公司领导：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</si>
</sst>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_ "/>
    <numFmt numFmtId="178" formatCode="0.00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78" fontId="0" fillId="0" borderId="3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tabSelected="1" workbookViewId="0">
      <selection activeCell="L12" sqref="L12"/>
    </sheetView>
  </sheetViews>
  <sheetFormatPr defaultColWidth="9" defaultRowHeight="13.5"/>
  <cols>
    <col min="1" max="1" width="15.625" customWidth="1"/>
    <col min="2" max="2" width="26.875" customWidth="1"/>
    <col min="3" max="3" width="8.625" style="1" customWidth="1"/>
    <col min="4" max="4" width="9.75" style="1" customWidth="1"/>
    <col min="5" max="5" width="10" style="1" customWidth="1"/>
    <col min="6" max="6" width="6.625" style="1" customWidth="1"/>
    <col min="7" max="7" width="8.375" style="1" customWidth="1"/>
    <col min="8" max="8" width="8.625" style="1" customWidth="1"/>
    <col min="9" max="15" width="9.125" style="2" customWidth="1"/>
    <col min="16" max="16" width="10.625" style="1" customWidth="1"/>
    <col min="17" max="17" width="8.25" style="3" hidden="1" customWidth="1"/>
  </cols>
  <sheetData>
    <row r="1" ht="20.25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0"/>
      <c r="Q1" s="16"/>
    </row>
    <row r="2" ht="27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11" t="s">
        <v>11</v>
      </c>
      <c r="L2" s="12" t="s">
        <v>12</v>
      </c>
      <c r="M2" s="11" t="s">
        <v>13</v>
      </c>
      <c r="N2" s="11" t="s">
        <v>14</v>
      </c>
      <c r="O2" s="11" t="s">
        <v>15</v>
      </c>
      <c r="P2" s="6" t="s">
        <v>16</v>
      </c>
      <c r="Q2" s="6" t="s">
        <v>17</v>
      </c>
    </row>
    <row r="3" ht="27" customHeight="1" spans="1:17">
      <c r="A3" s="6" t="s">
        <v>18</v>
      </c>
      <c r="B3" s="6"/>
      <c r="C3" s="6"/>
      <c r="D3" s="6"/>
      <c r="E3" s="6">
        <f>SUM(E4:E13)</f>
        <v>12568.994</v>
      </c>
      <c r="F3" s="6"/>
      <c r="G3" s="6"/>
      <c r="H3" s="6"/>
      <c r="I3" s="6"/>
      <c r="J3" s="11"/>
      <c r="K3" s="11"/>
      <c r="L3" s="12"/>
      <c r="M3" s="11"/>
      <c r="N3" s="11"/>
      <c r="O3" s="11"/>
      <c r="P3" s="6"/>
      <c r="Q3" s="6"/>
    </row>
    <row r="4" ht="25" customHeight="1" spans="1:17">
      <c r="A4" s="6" t="s">
        <v>19</v>
      </c>
      <c r="B4" s="6" t="s">
        <v>20</v>
      </c>
      <c r="C4" s="6" t="s">
        <v>21</v>
      </c>
      <c r="D4" s="6" t="s">
        <v>22</v>
      </c>
      <c r="E4" s="6">
        <v>1600.333</v>
      </c>
      <c r="F4" s="6">
        <v>2960</v>
      </c>
      <c r="G4" s="6" t="s">
        <v>23</v>
      </c>
      <c r="H4" s="6" t="s">
        <v>24</v>
      </c>
      <c r="I4" s="13">
        <v>2021</v>
      </c>
      <c r="J4" s="11">
        <v>11.7</v>
      </c>
      <c r="K4" s="11">
        <v>0.8</v>
      </c>
      <c r="L4" s="11">
        <v>0</v>
      </c>
      <c r="M4" s="11">
        <v>76.9</v>
      </c>
      <c r="N4" s="11">
        <v>60.8</v>
      </c>
      <c r="O4" s="11">
        <v>19.8</v>
      </c>
      <c r="P4" s="6">
        <v>0.169</v>
      </c>
      <c r="Q4" s="17">
        <v>2.25</v>
      </c>
    </row>
    <row r="5" ht="25" customHeight="1" spans="1:17">
      <c r="A5" s="6" t="s">
        <v>25</v>
      </c>
      <c r="B5" s="6" t="s">
        <v>20</v>
      </c>
      <c r="C5" s="6" t="s">
        <v>21</v>
      </c>
      <c r="D5" s="6" t="s">
        <v>26</v>
      </c>
      <c r="E5" s="6">
        <v>1323.222</v>
      </c>
      <c r="F5" s="6">
        <v>2960</v>
      </c>
      <c r="G5" s="6" t="s">
        <v>23</v>
      </c>
      <c r="H5" s="6" t="s">
        <v>24</v>
      </c>
      <c r="I5" s="13">
        <v>2021</v>
      </c>
      <c r="J5" s="11">
        <v>11.5</v>
      </c>
      <c r="K5" s="11">
        <v>1.3</v>
      </c>
      <c r="L5" s="11">
        <v>0</v>
      </c>
      <c r="M5" s="11">
        <v>75.8</v>
      </c>
      <c r="N5" s="11">
        <v>59.3</v>
      </c>
      <c r="O5" s="11">
        <v>19.7</v>
      </c>
      <c r="P5" s="6">
        <v>0.181</v>
      </c>
      <c r="Q5" s="17">
        <v>3</v>
      </c>
    </row>
    <row r="6" ht="25" customHeight="1" spans="1:17">
      <c r="A6" s="6" t="s">
        <v>27</v>
      </c>
      <c r="B6" s="6" t="s">
        <v>20</v>
      </c>
      <c r="C6" s="6" t="s">
        <v>21</v>
      </c>
      <c r="D6" s="6" t="s">
        <v>28</v>
      </c>
      <c r="E6" s="6">
        <v>1400.222</v>
      </c>
      <c r="F6" s="6">
        <v>2960</v>
      </c>
      <c r="G6" s="6" t="s">
        <v>23</v>
      </c>
      <c r="H6" s="6" t="s">
        <v>24</v>
      </c>
      <c r="I6" s="13">
        <v>2021</v>
      </c>
      <c r="J6" s="11">
        <v>11.5</v>
      </c>
      <c r="K6" s="11">
        <v>1</v>
      </c>
      <c r="L6" s="11">
        <v>0.5</v>
      </c>
      <c r="M6" s="11">
        <v>78.8</v>
      </c>
      <c r="N6" s="11">
        <v>63.5</v>
      </c>
      <c r="O6" s="11">
        <v>20</v>
      </c>
      <c r="P6" s="6">
        <v>0.174</v>
      </c>
      <c r="Q6" s="17">
        <v>3</v>
      </c>
    </row>
    <row r="7" ht="25" customHeight="1" spans="1:17">
      <c r="A7" s="6" t="s">
        <v>29</v>
      </c>
      <c r="B7" s="6" t="s">
        <v>20</v>
      </c>
      <c r="C7" s="6" t="s">
        <v>30</v>
      </c>
      <c r="D7" s="6" t="s">
        <v>31</v>
      </c>
      <c r="E7" s="7">
        <v>1000</v>
      </c>
      <c r="F7" s="6">
        <v>2960</v>
      </c>
      <c r="G7" s="6" t="s">
        <v>23</v>
      </c>
      <c r="H7" s="6" t="s">
        <v>24</v>
      </c>
      <c r="I7" s="13">
        <v>2021</v>
      </c>
      <c r="J7" s="11">
        <v>11.5</v>
      </c>
      <c r="K7" s="11">
        <v>0.7</v>
      </c>
      <c r="L7" s="11">
        <v>0.8</v>
      </c>
      <c r="M7" s="11">
        <v>78.3</v>
      </c>
      <c r="N7" s="11">
        <v>57.7</v>
      </c>
      <c r="O7" s="11">
        <v>18.9</v>
      </c>
      <c r="P7" s="6">
        <v>0.082</v>
      </c>
      <c r="Q7" s="17">
        <v>3</v>
      </c>
    </row>
    <row r="8" ht="25" customHeight="1" spans="1:17">
      <c r="A8" s="6" t="s">
        <v>32</v>
      </c>
      <c r="B8" s="6" t="s">
        <v>20</v>
      </c>
      <c r="C8" s="6" t="s">
        <v>30</v>
      </c>
      <c r="D8" s="6" t="s">
        <v>31</v>
      </c>
      <c r="E8" s="7">
        <v>983.629</v>
      </c>
      <c r="F8" s="6">
        <v>2960</v>
      </c>
      <c r="G8" s="6" t="s">
        <v>23</v>
      </c>
      <c r="H8" s="6" t="s">
        <v>24</v>
      </c>
      <c r="I8" s="13">
        <v>2021</v>
      </c>
      <c r="J8" s="11">
        <v>11.5</v>
      </c>
      <c r="K8" s="11">
        <v>0.7</v>
      </c>
      <c r="L8" s="11">
        <v>0.8</v>
      </c>
      <c r="M8" s="11">
        <v>78.3</v>
      </c>
      <c r="N8" s="11">
        <v>57.7</v>
      </c>
      <c r="O8" s="11">
        <v>18.9</v>
      </c>
      <c r="P8" s="6">
        <v>0.082</v>
      </c>
      <c r="Q8" s="17"/>
    </row>
    <row r="9" ht="25" customHeight="1" spans="1:17">
      <c r="A9" s="6" t="s">
        <v>33</v>
      </c>
      <c r="B9" s="6" t="s">
        <v>20</v>
      </c>
      <c r="C9" s="6" t="s">
        <v>30</v>
      </c>
      <c r="D9" s="6" t="s">
        <v>34</v>
      </c>
      <c r="E9" s="7">
        <v>1653.984</v>
      </c>
      <c r="F9" s="6">
        <v>2960</v>
      </c>
      <c r="G9" s="6" t="s">
        <v>23</v>
      </c>
      <c r="H9" s="6" t="s">
        <v>24</v>
      </c>
      <c r="I9" s="13">
        <v>2021</v>
      </c>
      <c r="J9" s="11">
        <v>11.2</v>
      </c>
      <c r="K9" s="11">
        <v>1</v>
      </c>
      <c r="L9" s="11">
        <v>0.8</v>
      </c>
      <c r="M9" s="11">
        <v>78.5</v>
      </c>
      <c r="N9" s="11">
        <v>56.2</v>
      </c>
      <c r="O9" s="11">
        <v>17.6</v>
      </c>
      <c r="P9" s="6">
        <v>0.109</v>
      </c>
      <c r="Q9" s="17">
        <v>3</v>
      </c>
    </row>
    <row r="10" ht="25" customHeight="1" spans="1:17">
      <c r="A10" s="6" t="s">
        <v>35</v>
      </c>
      <c r="B10" s="6" t="s">
        <v>20</v>
      </c>
      <c r="C10" s="6" t="s">
        <v>30</v>
      </c>
      <c r="D10" s="6" t="s">
        <v>36</v>
      </c>
      <c r="E10" s="7">
        <v>1000</v>
      </c>
      <c r="F10" s="6">
        <v>2960</v>
      </c>
      <c r="G10" s="6" t="s">
        <v>23</v>
      </c>
      <c r="H10" s="6" t="s">
        <v>24</v>
      </c>
      <c r="I10" s="13">
        <v>2021</v>
      </c>
      <c r="J10" s="11">
        <v>11.2</v>
      </c>
      <c r="K10" s="11">
        <v>0.6</v>
      </c>
      <c r="L10" s="11">
        <v>0.9</v>
      </c>
      <c r="M10" s="11">
        <v>77.9</v>
      </c>
      <c r="N10" s="11">
        <v>59.5</v>
      </c>
      <c r="O10" s="11">
        <v>16</v>
      </c>
      <c r="P10" s="6">
        <v>0.134</v>
      </c>
      <c r="Q10" s="17">
        <v>3</v>
      </c>
    </row>
    <row r="11" ht="25" customHeight="1" spans="1:17">
      <c r="A11" s="6" t="s">
        <v>37</v>
      </c>
      <c r="B11" s="6" t="s">
        <v>20</v>
      </c>
      <c r="C11" s="6" t="s">
        <v>30</v>
      </c>
      <c r="D11" s="6" t="s">
        <v>36</v>
      </c>
      <c r="E11" s="7">
        <v>999.033</v>
      </c>
      <c r="F11" s="6">
        <v>2960</v>
      </c>
      <c r="G11" s="6" t="s">
        <v>23</v>
      </c>
      <c r="H11" s="6" t="s">
        <v>24</v>
      </c>
      <c r="I11" s="13">
        <v>2021</v>
      </c>
      <c r="J11" s="11">
        <v>11.2</v>
      </c>
      <c r="K11" s="11">
        <v>0.6</v>
      </c>
      <c r="L11" s="11">
        <v>0.9</v>
      </c>
      <c r="M11" s="11">
        <v>77.9</v>
      </c>
      <c r="N11" s="11">
        <v>59.5</v>
      </c>
      <c r="O11" s="11">
        <v>16</v>
      </c>
      <c r="P11" s="6">
        <v>0.134</v>
      </c>
      <c r="Q11" s="17"/>
    </row>
    <row r="12" ht="25" customHeight="1" spans="1:17">
      <c r="A12" s="6" t="s">
        <v>38</v>
      </c>
      <c r="B12" s="6" t="s">
        <v>20</v>
      </c>
      <c r="C12" s="6" t="s">
        <v>30</v>
      </c>
      <c r="D12" s="6" t="s">
        <v>39</v>
      </c>
      <c r="E12" s="7">
        <v>1304.285</v>
      </c>
      <c r="F12" s="6">
        <v>2960</v>
      </c>
      <c r="G12" s="6" t="s">
        <v>23</v>
      </c>
      <c r="H12" s="6" t="s">
        <v>24</v>
      </c>
      <c r="I12" s="13">
        <v>2022</v>
      </c>
      <c r="J12" s="11">
        <v>11.1</v>
      </c>
      <c r="K12" s="11">
        <v>0.7</v>
      </c>
      <c r="L12" s="11">
        <v>0</v>
      </c>
      <c r="M12" s="11">
        <v>78.7</v>
      </c>
      <c r="N12" s="11">
        <v>57.6</v>
      </c>
      <c r="O12" s="11">
        <v>14.5</v>
      </c>
      <c r="P12" s="6">
        <v>0.116</v>
      </c>
      <c r="Q12" s="17">
        <v>3</v>
      </c>
    </row>
    <row r="13" ht="25" customHeight="1" spans="1:17">
      <c r="A13" s="6" t="s">
        <v>40</v>
      </c>
      <c r="B13" s="6" t="s">
        <v>20</v>
      </c>
      <c r="C13" s="6" t="s">
        <v>30</v>
      </c>
      <c r="D13" s="6" t="s">
        <v>41</v>
      </c>
      <c r="E13" s="7">
        <v>1304.286</v>
      </c>
      <c r="F13" s="6">
        <v>2960</v>
      </c>
      <c r="G13" s="6" t="s">
        <v>23</v>
      </c>
      <c r="H13" s="6" t="s">
        <v>24</v>
      </c>
      <c r="I13" s="13">
        <v>2022</v>
      </c>
      <c r="J13" s="11">
        <v>11.7</v>
      </c>
      <c r="K13" s="11">
        <v>0.8</v>
      </c>
      <c r="L13" s="11">
        <v>0.4</v>
      </c>
      <c r="M13" s="11">
        <v>78.4</v>
      </c>
      <c r="N13" s="11">
        <v>56.8</v>
      </c>
      <c r="O13" s="11">
        <v>18.5</v>
      </c>
      <c r="P13" s="6">
        <v>0.118</v>
      </c>
      <c r="Q13" s="17">
        <v>2.25</v>
      </c>
    </row>
    <row r="14" ht="20" customHeight="1" spans="1:17">
      <c r="A14" s="8" t="s">
        <v>42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8"/>
    </row>
    <row r="15" ht="20" customHeight="1" spans="1:1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8"/>
    </row>
    <row r="16" ht="20" customHeight="1" spans="1:1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8"/>
    </row>
    <row r="17" hidden="1" spans="3:15">
      <c r="C17" s="8" t="s">
        <v>43</v>
      </c>
      <c r="D17" s="8"/>
      <c r="G17" s="8" t="s">
        <v>44</v>
      </c>
      <c r="H17" s="8"/>
      <c r="I17" s="1"/>
      <c r="J17" s="1"/>
      <c r="K17" s="14"/>
      <c r="L17" s="3" t="s">
        <v>45</v>
      </c>
      <c r="M17" s="3"/>
      <c r="N17" s="1"/>
      <c r="O17" s="1"/>
    </row>
    <row r="18" hidden="1" spans="3:15">
      <c r="C18" s="8"/>
      <c r="D18" s="8"/>
      <c r="H18" s="9"/>
      <c r="I18" s="1"/>
      <c r="J18" s="1"/>
      <c r="K18" s="1"/>
      <c r="L18" s="1"/>
      <c r="M18" s="1"/>
      <c r="N18" s="1"/>
      <c r="O18" s="1"/>
    </row>
    <row r="19" hidden="1" spans="3:15">
      <c r="C19" s="8" t="s">
        <v>46</v>
      </c>
      <c r="D19" s="8"/>
      <c r="H19" s="9"/>
      <c r="I19" s="1"/>
      <c r="J19" s="1"/>
      <c r="K19" s="1"/>
      <c r="L19" s="1"/>
      <c r="M19" s="1"/>
      <c r="N19" s="1"/>
      <c r="O19" s="1"/>
    </row>
    <row r="20" spans="11:12">
      <c r="K20" s="15"/>
      <c r="L20" s="15"/>
    </row>
    <row r="23" spans="3:4">
      <c r="C23" s="8"/>
      <c r="D23" s="8"/>
    </row>
  </sheetData>
  <autoFilter ref="C2:Q23">
    <extLst/>
  </autoFilter>
  <mergeCells count="8">
    <mergeCell ref="A1:P1"/>
    <mergeCell ref="C17:D17"/>
    <mergeCell ref="G17:H17"/>
    <mergeCell ref="L17:M17"/>
    <mergeCell ref="C19:D19"/>
    <mergeCell ref="K20:L20"/>
    <mergeCell ref="C23:D23"/>
    <mergeCell ref="A14:P16"/>
  </mergeCells>
  <pageMargins left="0.7" right="0.7" top="0.75" bottom="0.75" header="0.3" footer="0.3"/>
  <pageSetup paperSize="9" scale="7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罗雨薇</cp:lastModifiedBy>
  <dcterms:created xsi:type="dcterms:W3CDTF">2024-03-27T01:42:00Z</dcterms:created>
  <dcterms:modified xsi:type="dcterms:W3CDTF">2024-03-29T03:42:48Z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B9AEFBB2C19E45BE8ECF1B48BB5598CE_11</vt:lpwstr>
  </property>
  <property fmtid="{D5CDD505-2E9C-101B-9397-08002B2CF9AE}" pid="3" name="KSOProductBuildVer">
    <vt:lpwstr>2052-11.1.0.12763</vt:lpwstr>
  </property>
</Properties>
</file>