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<sst xmlns="http://schemas.openxmlformats.org/spreadsheetml/2006/main" count="46" uniqueCount="31">
  <si>
    <t>竞价销售清单（4月29日）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</si>
  <si>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</si>
  <si>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</si>
  <si>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</si>
  <si>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</si>
  <si>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</si>
  <si>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</si>
  <si>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</si>
  <si>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</si>
  <si>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</si>
  <si>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</si>
  <si>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</si>
  <si>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</si>
  <si>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</si>
  <si>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</si>
  <si>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</si>
  <si>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</si>
  <si>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240429YYDG001</t>
  </si>
  <si>
    <t>岳阳县荣家湾粮库有限公司</t>
  </si>
  <si>
    <t>岳阳县</t>
  </si>
  <si>
    <t>早籼稻</t>
  </si>
  <si>
    <t>三等</t>
  </si>
  <si>
    <t>未检出</t>
  </si>
  <si>
    <t>240429YYDG002</t>
  </si>
  <si>
    <t>0P7</t>
  </si>
  <si>
    <t>240429YYSCDG001</t>
  </si>
  <si>
    <t>0P17</t>
  </si>
  <si>
    <t>合计</t>
  </si>
  <si>
    <t>备注</t>
  </si>
  <si>
    <t xml:space="preserve">
仓内交货价，出库费30元/吨，按国粮发[2010]178号文件执行水分、杂质增扣量。</t>
  </si>
  <si>
    <t>联系人：杨四兵 13575029569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</si>
</sst>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0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/>
    <xf numFmtId="176" fontId="1" fillId="0" borderId="0" xfId="2" applyFont="1" applyBorder="1" applyAlignment="1">
      <alignment horizontal="center"/>
    </xf>
    <xf numFmtId="176" fontId="2" fillId="0" borderId="1" xfId="2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77" fontId="0" fillId="0" borderId="3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5" fillId="0" borderId="0" xfId="2" applyNumberFormat="1" applyFont="1" applyBorder="1" applyAlignment="1">
      <alignment horizontal="center"/>
    </xf>
    <xf numFmtId="31" fontId="5" fillId="0" borderId="0" xfId="2" applyNumberFormat="1" applyFont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C9" sqref="C9"/>
    </sheetView>
  </sheetViews>
  <sheetFormatPr defaultColWidth="9" defaultRowHeight="13.5"/>
  <cols>
    <col min="1" max="1" width="20.875" customWidth="1"/>
    <col min="2" max="2" width="11.8833333333333" customWidth="1"/>
    <col min="3" max="3" width="12.1083333333333" customWidth="1"/>
    <col min="4" max="6" width="5.88333333333333" customWidth="1"/>
    <col min="7" max="7" width="6.21666666666667" customWidth="1"/>
    <col min="8" max="8" width="8.33333333333333" customWidth="1"/>
    <col min="9" max="9" width="7.33333333333333" customWidth="1"/>
    <col min="10" max="10" width="10" customWidth="1"/>
    <col min="11" max="11" width="7" customWidth="1"/>
    <col min="12" max="12" width="7.44166666666667" customWidth="1"/>
    <col min="13" max="13" width="7.66666666666667" customWidth="1"/>
    <col min="14" max="14" width="7.33333333333333" customWidth="1"/>
    <col min="16" max="16" width="7.44166666666667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6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8" t="s">
        <v>9</v>
      </c>
      <c r="J3" s="6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</row>
    <row r="4" ht="46.05" customHeight="1" spans="1:16">
      <c r="A4" s="7" t="s">
        <v>17</v>
      </c>
      <c r="B4" s="8" t="s">
        <v>18</v>
      </c>
      <c r="C4" s="8" t="s">
        <v>18</v>
      </c>
      <c r="D4" s="7">
        <v>248</v>
      </c>
      <c r="E4" s="9" t="s">
        <v>19</v>
      </c>
      <c r="F4" s="7">
        <v>2021</v>
      </c>
      <c r="G4" s="9" t="s">
        <v>20</v>
      </c>
      <c r="H4" s="7" t="s">
        <v>21</v>
      </c>
      <c r="I4" s="19">
        <v>2520</v>
      </c>
      <c r="J4" s="20">
        <v>2427.73</v>
      </c>
      <c r="K4" s="21">
        <v>75.9</v>
      </c>
      <c r="L4" s="21">
        <v>48.2</v>
      </c>
      <c r="M4" s="21">
        <v>1</v>
      </c>
      <c r="N4" s="21">
        <v>11.4</v>
      </c>
      <c r="O4" s="21">
        <v>1.7</v>
      </c>
      <c r="P4" s="21" t="s">
        <v>22</v>
      </c>
    </row>
    <row r="5" ht="46.05" customHeight="1" spans="1:16">
      <c r="A5" s="10"/>
      <c r="B5" s="11"/>
      <c r="C5" s="11"/>
      <c r="D5" s="10"/>
      <c r="E5" s="12"/>
      <c r="F5" s="10"/>
      <c r="G5" s="12"/>
      <c r="H5" s="10"/>
      <c r="I5" s="19"/>
      <c r="J5" s="22"/>
      <c r="K5" s="21">
        <v>76.2</v>
      </c>
      <c r="L5" s="21">
        <v>45.4</v>
      </c>
      <c r="M5" s="21">
        <v>0.8</v>
      </c>
      <c r="N5" s="21">
        <v>11.4</v>
      </c>
      <c r="O5" s="21">
        <v>1.8</v>
      </c>
      <c r="P5" s="21" t="s">
        <v>22</v>
      </c>
    </row>
    <row r="6" ht="48" customHeight="1" spans="1:16">
      <c r="A6" s="3" t="s">
        <v>23</v>
      </c>
      <c r="B6" s="13" t="s">
        <v>18</v>
      </c>
      <c r="C6" s="13" t="s">
        <v>18</v>
      </c>
      <c r="D6" s="3" t="s">
        <v>24</v>
      </c>
      <c r="E6" s="6" t="s">
        <v>19</v>
      </c>
      <c r="F6" s="3">
        <v>2021</v>
      </c>
      <c r="G6" s="6" t="s">
        <v>20</v>
      </c>
      <c r="H6" s="3" t="s">
        <v>21</v>
      </c>
      <c r="I6" s="3">
        <v>2520</v>
      </c>
      <c r="J6" s="23">
        <v>1572.27</v>
      </c>
      <c r="K6" s="21">
        <v>76.2</v>
      </c>
      <c r="L6" s="21">
        <v>48.6</v>
      </c>
      <c r="M6" s="21">
        <v>1</v>
      </c>
      <c r="N6" s="21">
        <v>11.3</v>
      </c>
      <c r="O6" s="21">
        <v>0.8</v>
      </c>
      <c r="P6" s="21" t="s">
        <v>22</v>
      </c>
    </row>
    <row r="7" ht="48" customHeight="1" spans="1:16">
      <c r="A7" s="7" t="s">
        <v>25</v>
      </c>
      <c r="B7" s="8" t="s">
        <v>18</v>
      </c>
      <c r="C7" s="8" t="s">
        <v>18</v>
      </c>
      <c r="D7" s="7" t="s">
        <v>26</v>
      </c>
      <c r="E7" s="9" t="s">
        <v>19</v>
      </c>
      <c r="F7" s="7">
        <v>2021</v>
      </c>
      <c r="G7" s="9" t="s">
        <v>20</v>
      </c>
      <c r="H7" s="7" t="s">
        <v>21</v>
      </c>
      <c r="I7" s="19">
        <v>2520</v>
      </c>
      <c r="J7" s="20">
        <v>3276.956</v>
      </c>
      <c r="K7" s="21">
        <v>78.2</v>
      </c>
      <c r="L7" s="21">
        <v>54.1</v>
      </c>
      <c r="M7" s="21">
        <v>1</v>
      </c>
      <c r="N7" s="21">
        <v>10.9</v>
      </c>
      <c r="O7" s="21">
        <v>0.7</v>
      </c>
      <c r="P7" s="21" t="s">
        <v>22</v>
      </c>
    </row>
    <row r="8" ht="42" customHeight="1" spans="1:16">
      <c r="A8" s="10"/>
      <c r="B8" s="11"/>
      <c r="C8" s="11"/>
      <c r="D8" s="10"/>
      <c r="E8" s="12"/>
      <c r="F8" s="10"/>
      <c r="G8" s="12"/>
      <c r="H8" s="10"/>
      <c r="I8" s="19"/>
      <c r="J8" s="22"/>
      <c r="K8" s="21">
        <v>76.1</v>
      </c>
      <c r="L8" s="21">
        <v>51.5</v>
      </c>
      <c r="M8" s="21">
        <v>1</v>
      </c>
      <c r="N8" s="21">
        <v>10.9</v>
      </c>
      <c r="O8" s="21">
        <v>0.6</v>
      </c>
      <c r="P8" s="21" t="s">
        <v>22</v>
      </c>
    </row>
    <row r="9" ht="28.5" customHeight="1" spans="1:16">
      <c r="A9" s="3" t="s">
        <v>27</v>
      </c>
      <c r="B9" s="3"/>
      <c r="C9" s="3"/>
      <c r="D9" s="14"/>
      <c r="E9" s="14"/>
      <c r="F9" s="14"/>
      <c r="G9" s="15"/>
      <c r="H9" s="6"/>
      <c r="I9" s="15"/>
      <c r="J9" s="3">
        <f>SUM(J4:J8)</f>
        <v>7276.956</v>
      </c>
      <c r="K9" s="15"/>
      <c r="L9" s="15"/>
      <c r="M9" s="15"/>
      <c r="N9" s="15"/>
      <c r="O9" s="15"/>
      <c r="P9" s="15"/>
    </row>
    <row r="10" ht="28.5" customHeight="1" spans="1:16">
      <c r="A10" s="3" t="s">
        <v>28</v>
      </c>
      <c r="B10" s="16" t="s">
        <v>29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2" ht="21.9" customHeight="1" spans="13:16">
      <c r="M12" s="24" t="s">
        <v>30</v>
      </c>
      <c r="N12" s="25"/>
      <c r="O12" s="25"/>
      <c r="P12" s="25"/>
    </row>
    <row r="14" ht="17.25" customHeight="1" spans="13:16">
      <c r="M14" s="26"/>
      <c r="N14" s="26"/>
      <c r="O14" s="27"/>
      <c r="P14" s="27"/>
    </row>
    <row r="15" ht="26.25" customHeight="1"/>
  </sheetData>
  <mergeCells count="24">
    <mergeCell ref="A1:P1"/>
    <mergeCell ref="B10:P10"/>
    <mergeCell ref="M12:P12"/>
    <mergeCell ref="M14:P14"/>
    <mergeCell ref="A4:A5"/>
    <mergeCell ref="A7:A8"/>
    <mergeCell ref="B4:B5"/>
    <mergeCell ref="B7:B8"/>
    <mergeCell ref="C4:C5"/>
    <mergeCell ref="C7:C8"/>
    <mergeCell ref="D4:D5"/>
    <mergeCell ref="D7:D8"/>
    <mergeCell ref="E4:E5"/>
    <mergeCell ref="E7:E8"/>
    <mergeCell ref="F4:F5"/>
    <mergeCell ref="F7:F8"/>
    <mergeCell ref="G4:G5"/>
    <mergeCell ref="G7:G8"/>
    <mergeCell ref="H4:H5"/>
    <mergeCell ref="H7:H8"/>
    <mergeCell ref="I4:I5"/>
    <mergeCell ref="I7:I8"/>
    <mergeCell ref="J4:J5"/>
    <mergeCell ref="J7:J8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傅晓晨</cp:lastModifiedBy>
  <dcterms:created xsi:type="dcterms:W3CDTF">2006-09-16T00:00:00Z</dcterms:created>
  <cp:lastPrinted>2022-06-30T03:02:00Z</cp:lastPrinted>
  <dcterms:modified xsi:type="dcterms:W3CDTF">2024-04-26T04:17:38Z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FE4A9F576381414CA72E6A46C7A0B2B1</vt:lpwstr>
  </property>
</Properties>
</file>